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5195" windowHeight="8700"/>
  </bookViews>
  <sheets>
    <sheet name="Calendar 2018" sheetId="1" r:id="rId1"/>
  </sheets>
  <definedNames>
    <definedName name="_xlnm.Print_Area" localSheetId="0">'Calendar 2018'!$A$8:$E$69</definedName>
    <definedName name="_xlnm.Print_Titles" localSheetId="0">'Calendar 2018'!$8:$9</definedName>
  </definedNames>
  <calcPr calcId="145621"/>
</workbook>
</file>

<file path=xl/calcChain.xml><?xml version="1.0" encoding="utf-8"?>
<calcChain xmlns="http://schemas.openxmlformats.org/spreadsheetml/2006/main">
  <c r="C74" i="1" l="1"/>
  <c r="C73" i="1"/>
  <c r="C72" i="1"/>
  <c r="C71" i="1"/>
  <c r="C70" i="1"/>
  <c r="C14" i="1"/>
  <c r="C13" i="1"/>
  <c r="C12" i="1"/>
  <c r="C11" i="1"/>
  <c r="C1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alcChain>
</file>

<file path=xl/comments1.xml><?xml version="1.0" encoding="utf-8"?>
<comments xmlns="http://schemas.openxmlformats.org/spreadsheetml/2006/main">
  <authors>
    <author>SoundrJ</author>
  </authors>
  <commentList>
    <comment ref="D14" authorId="0">
      <text>
        <r>
          <rPr>
            <b/>
            <sz val="8"/>
            <color indexed="81"/>
            <rFont val="Tahoma"/>
          </rPr>
          <t>See CUSC 4.1.3.13(e) and CUSC 4.1.3.13A (b)</t>
        </r>
      </text>
    </comment>
    <comment ref="D19" authorId="0">
      <text>
        <r>
          <rPr>
            <b/>
            <sz val="8"/>
            <color indexed="81"/>
            <rFont val="Tahoma"/>
          </rPr>
          <t>See CUSC 4.1.3.13(e) and CUSC 4.1.3.13A (b)</t>
        </r>
      </text>
    </comment>
    <comment ref="D24" authorId="0">
      <text>
        <r>
          <rPr>
            <b/>
            <sz val="8"/>
            <color indexed="81"/>
            <rFont val="Tahoma"/>
          </rPr>
          <t>See CUSC 4.1.3.13(e) and CUSC 4.1.3.13A (b)</t>
        </r>
      </text>
    </comment>
    <comment ref="D29" authorId="0">
      <text>
        <r>
          <rPr>
            <b/>
            <sz val="8"/>
            <color indexed="81"/>
            <rFont val="Tahoma"/>
          </rPr>
          <t>See CUSC 4.1.3.13(e) and CUSC 4.1.3.13A (b)</t>
        </r>
      </text>
    </comment>
    <comment ref="D34" authorId="0">
      <text>
        <r>
          <rPr>
            <b/>
            <sz val="8"/>
            <color indexed="81"/>
            <rFont val="Tahoma"/>
          </rPr>
          <t>See CUSC 4.1.3.13(e) and CUSC 4.1.3.13A (b)</t>
        </r>
      </text>
    </comment>
    <comment ref="D39" authorId="0">
      <text>
        <r>
          <rPr>
            <b/>
            <sz val="8"/>
            <color indexed="81"/>
            <rFont val="Tahoma"/>
          </rPr>
          <t>See CUSC 4.1.3.13(e) and CUSC 4.1.3.13A (b)</t>
        </r>
      </text>
    </comment>
    <comment ref="D44" authorId="0">
      <text>
        <r>
          <rPr>
            <b/>
            <sz val="8"/>
            <color indexed="81"/>
            <rFont val="Tahoma"/>
          </rPr>
          <t>See CUSC 4.1.3.13(e) and CUSC 4.1.3.13A (b)</t>
        </r>
      </text>
    </comment>
    <comment ref="D49" authorId="0">
      <text>
        <r>
          <rPr>
            <b/>
            <sz val="8"/>
            <color indexed="81"/>
            <rFont val="Tahoma"/>
          </rPr>
          <t>See CUSC 4.1.3.13(e) and CUSC 4.1.3.13A (b)</t>
        </r>
      </text>
    </comment>
    <comment ref="D54" authorId="0">
      <text>
        <r>
          <rPr>
            <b/>
            <sz val="8"/>
            <color indexed="81"/>
            <rFont val="Tahoma"/>
          </rPr>
          <t>See CUSC 4.1.3.13(e) and CUSC 4.1.3.13A (b)</t>
        </r>
      </text>
    </comment>
    <comment ref="D59" authorId="0">
      <text>
        <r>
          <rPr>
            <b/>
            <sz val="8"/>
            <color indexed="81"/>
            <rFont val="Tahoma"/>
          </rPr>
          <t>See CUSC 4.1.3.13(e) and CUSC 4.1.3.13A (b)</t>
        </r>
      </text>
    </comment>
    <comment ref="D64" authorId="0">
      <text>
        <r>
          <rPr>
            <b/>
            <sz val="8"/>
            <color indexed="81"/>
            <rFont val="Tahoma"/>
          </rPr>
          <t>See CUSC 4.1.3.13(e) and CUSC 4.1.3.13A (b)</t>
        </r>
      </text>
    </comment>
    <comment ref="D69" authorId="0">
      <text>
        <r>
          <rPr>
            <b/>
            <sz val="8"/>
            <color indexed="81"/>
            <rFont val="Tahoma"/>
          </rPr>
          <t>See CUSC 4.1.3.13(e) and CUSC 4.1.3.13A (b)</t>
        </r>
      </text>
    </comment>
    <comment ref="D74" authorId="0">
      <text>
        <r>
          <rPr>
            <b/>
            <sz val="8"/>
            <color indexed="81"/>
            <rFont val="Tahoma"/>
          </rPr>
          <t>See CUSC 4.1.3.13(e) and CUSC 4.1.3.13A (b)</t>
        </r>
      </text>
    </comment>
  </commentList>
</comments>
</file>

<file path=xl/sharedStrings.xml><?xml version="1.0" encoding="utf-8"?>
<sst xmlns="http://schemas.openxmlformats.org/spreadsheetml/2006/main" count="205" uniqueCount="78">
  <si>
    <t>CUSC 4.1.3.13 (e)</t>
  </si>
  <si>
    <t>The User shall have the right to be exercised within one Business Day of the publication of payment rates in respect of a BM Unit in accordance with Paragraph 4.1.3.13(d), to notify The Company (in a form and by such method as shall be prescribed by The Company from time to time) of any discrepancy between those payment rates the actual payment rates submitted by the User in respect of that BM Unit in accordance with Paragraph 4.1.3.13(b).  Upon receipt of any such notification, The Company shall rectify the report issued in accordance with Paragraph 4.1.3.13A(a) and shall publish the rectified report in accordance with Paragraph 4.1.13A(b)</t>
  </si>
  <si>
    <t>CUSC 4.1.3.13A (b)</t>
  </si>
  <si>
    <t>Where any payment rates published in a report issued in accordance with Paragraph 4.1.3.13A(a) are rectified by The Company in accordance with Paragraph 4.1.3.13(e), The Company shall as soon as reasonably practicable thereafter publish the rectified report on its web site.</t>
  </si>
  <si>
    <t>Frequency Response Price Submission System (FRPS)</t>
  </si>
  <si>
    <t>Date</t>
  </si>
  <si>
    <t>Day</t>
  </si>
  <si>
    <t>Event</t>
  </si>
  <si>
    <t>Description</t>
  </si>
  <si>
    <t>WD1</t>
  </si>
  <si>
    <t>Market Information Publication</t>
  </si>
  <si>
    <t>Uploading System Response requirement to Industry Information page</t>
  </si>
  <si>
    <t>WD5</t>
  </si>
  <si>
    <t>FRPS Site Window Open</t>
  </si>
  <si>
    <t>WD9</t>
  </si>
  <si>
    <t>Market Report Publication</t>
  </si>
  <si>
    <t>WD15</t>
  </si>
  <si>
    <t>FRPS Site Window Closed</t>
  </si>
  <si>
    <t>WD16</t>
  </si>
  <si>
    <t>Publication of Holding Rates</t>
  </si>
  <si>
    <t>WD 1</t>
  </si>
  <si>
    <t>WD 5</t>
  </si>
  <si>
    <t>WD 9</t>
  </si>
  <si>
    <t>WD 15</t>
  </si>
  <si>
    <t>WD 16</t>
  </si>
  <si>
    <r>
      <t xml:space="preserve">Frequency Response volumes instructed in </t>
    </r>
    <r>
      <rPr>
        <b/>
        <sz val="12"/>
        <rFont val="Arial"/>
      </rPr>
      <t>Dec 17</t>
    </r>
  </si>
  <si>
    <r>
      <t xml:space="preserve">Price submission window for </t>
    </r>
    <r>
      <rPr>
        <b/>
        <sz val="12"/>
        <rFont val="Arial"/>
      </rPr>
      <t>Feb 18</t>
    </r>
    <r>
      <rPr>
        <sz val="12"/>
        <rFont val="Arial"/>
      </rPr>
      <t xml:space="preserve"> opens @ 0900hrs</t>
    </r>
  </si>
  <si>
    <r>
      <t xml:space="preserve">Price submission deadline for </t>
    </r>
    <r>
      <rPr>
        <b/>
        <sz val="12"/>
        <rFont val="Arial"/>
      </rPr>
      <t>Feb 18</t>
    </r>
    <r>
      <rPr>
        <sz val="12"/>
        <rFont val="Arial"/>
      </rPr>
      <t xml:space="preserve"> @ 1700hrs</t>
    </r>
  </si>
  <si>
    <r>
      <t xml:space="preserve">Publication of Holding Rates and available response volume in </t>
    </r>
    <r>
      <rPr>
        <b/>
        <sz val="12"/>
        <rFont val="Arial"/>
      </rPr>
      <t>Feb 18</t>
    </r>
  </si>
  <si>
    <t>MANDATORY FREQUENCY RESPONSE CALENDAR 2018</t>
  </si>
  <si>
    <r>
      <t xml:space="preserve">Price submission window for </t>
    </r>
    <r>
      <rPr>
        <b/>
        <sz val="12"/>
        <rFont val="Arial"/>
        <family val="2"/>
      </rPr>
      <t>Mar 18</t>
    </r>
    <r>
      <rPr>
        <sz val="12"/>
        <rFont val="Arial"/>
        <family val="2"/>
      </rPr>
      <t xml:space="preserve"> opens @ 0900hrs</t>
    </r>
  </si>
  <si>
    <r>
      <t xml:space="preserve">Frequency Response volumes instructed in </t>
    </r>
    <r>
      <rPr>
        <b/>
        <sz val="12"/>
        <rFont val="Arial"/>
        <family val="2"/>
      </rPr>
      <t>Jan 18</t>
    </r>
  </si>
  <si>
    <r>
      <t xml:space="preserve">Price submission deadline for </t>
    </r>
    <r>
      <rPr>
        <b/>
        <sz val="12"/>
        <rFont val="Arial"/>
        <family val="2"/>
      </rPr>
      <t>Mar 18</t>
    </r>
    <r>
      <rPr>
        <sz val="12"/>
        <rFont val="Arial"/>
        <family val="2"/>
      </rPr>
      <t xml:space="preserve"> @ 1800hrs</t>
    </r>
  </si>
  <si>
    <r>
      <t xml:space="preserve">Publication of Holding Rates and available response volume in </t>
    </r>
    <r>
      <rPr>
        <b/>
        <sz val="12"/>
        <rFont val="Arial"/>
        <family val="2"/>
      </rPr>
      <t>Mar 18</t>
    </r>
  </si>
  <si>
    <r>
      <t xml:space="preserve">Price submission window for </t>
    </r>
    <r>
      <rPr>
        <b/>
        <sz val="12"/>
        <rFont val="Arial"/>
      </rPr>
      <t>Apr 18</t>
    </r>
    <r>
      <rPr>
        <sz val="12"/>
        <rFont val="Arial"/>
      </rPr>
      <t xml:space="preserve"> opens @ 0900hrs</t>
    </r>
  </si>
  <si>
    <r>
      <t xml:space="preserve">Frequency Response volumes instructed in </t>
    </r>
    <r>
      <rPr>
        <b/>
        <sz val="12"/>
        <rFont val="Arial"/>
      </rPr>
      <t>Feb 18</t>
    </r>
  </si>
  <si>
    <r>
      <t xml:space="preserve">Price submission deadline for </t>
    </r>
    <r>
      <rPr>
        <b/>
        <sz val="12"/>
        <rFont val="Arial"/>
      </rPr>
      <t>Apr 18</t>
    </r>
    <r>
      <rPr>
        <sz val="12"/>
        <rFont val="Arial"/>
      </rPr>
      <t xml:space="preserve"> @ 1700hrs</t>
    </r>
  </si>
  <si>
    <r>
      <t xml:space="preserve">Publication of Holding Rates and available response volume in </t>
    </r>
    <r>
      <rPr>
        <b/>
        <sz val="12"/>
        <rFont val="Arial"/>
      </rPr>
      <t>Apr 18</t>
    </r>
  </si>
  <si>
    <r>
      <t xml:space="preserve">Price submission window for </t>
    </r>
    <r>
      <rPr>
        <b/>
        <sz val="12"/>
        <rFont val="Arial"/>
      </rPr>
      <t>May 18</t>
    </r>
    <r>
      <rPr>
        <sz val="12"/>
        <rFont val="Arial"/>
      </rPr>
      <t xml:space="preserve"> opens @ 0900hrs</t>
    </r>
  </si>
  <si>
    <r>
      <t xml:space="preserve">Frequency Response volumes instructed in </t>
    </r>
    <r>
      <rPr>
        <b/>
        <sz val="12"/>
        <rFont val="Arial"/>
      </rPr>
      <t>Mar 18</t>
    </r>
  </si>
  <si>
    <r>
      <t xml:space="preserve">Price submission deadline for </t>
    </r>
    <r>
      <rPr>
        <b/>
        <sz val="12"/>
        <rFont val="Arial"/>
      </rPr>
      <t>May 18</t>
    </r>
    <r>
      <rPr>
        <sz val="12"/>
        <rFont val="Arial"/>
      </rPr>
      <t xml:space="preserve"> @ 1700hrs</t>
    </r>
  </si>
  <si>
    <r>
      <t xml:space="preserve">Publication of Holding Rates and available response volume in </t>
    </r>
    <r>
      <rPr>
        <b/>
        <sz val="12"/>
        <rFont val="Arial"/>
      </rPr>
      <t>May 18</t>
    </r>
  </si>
  <si>
    <r>
      <t xml:space="preserve">Price submission window for </t>
    </r>
    <r>
      <rPr>
        <b/>
        <sz val="12"/>
        <rFont val="Arial"/>
      </rPr>
      <t>Jun 18</t>
    </r>
    <r>
      <rPr>
        <sz val="12"/>
        <rFont val="Arial"/>
      </rPr>
      <t xml:space="preserve"> opens @ 0900hrs</t>
    </r>
  </si>
  <si>
    <r>
      <t xml:space="preserve">Frequency Response volumes instructed in </t>
    </r>
    <r>
      <rPr>
        <b/>
        <sz val="12"/>
        <rFont val="Arial"/>
      </rPr>
      <t>Apr 18</t>
    </r>
  </si>
  <si>
    <r>
      <t xml:space="preserve">Price submission deadline for </t>
    </r>
    <r>
      <rPr>
        <b/>
        <sz val="12"/>
        <rFont val="Arial"/>
        <family val="2"/>
      </rPr>
      <t>Jun 18</t>
    </r>
    <r>
      <rPr>
        <sz val="12"/>
        <rFont val="Arial"/>
      </rPr>
      <t xml:space="preserve"> @ 1700hrs</t>
    </r>
  </si>
  <si>
    <r>
      <t xml:space="preserve">Publication of Holding Rates and available response volume in </t>
    </r>
    <r>
      <rPr>
        <b/>
        <sz val="12"/>
        <rFont val="Arial"/>
        <family val="2"/>
      </rPr>
      <t>Jun 18</t>
    </r>
  </si>
  <si>
    <r>
      <t xml:space="preserve">Price submission window for </t>
    </r>
    <r>
      <rPr>
        <b/>
        <sz val="12"/>
        <rFont val="Arial"/>
      </rPr>
      <t>Jul 18</t>
    </r>
    <r>
      <rPr>
        <sz val="12"/>
        <rFont val="Arial"/>
      </rPr>
      <t xml:space="preserve"> opens @ 0900hrs</t>
    </r>
  </si>
  <si>
    <r>
      <t xml:space="preserve">Frequency Response volumes instructed in </t>
    </r>
    <r>
      <rPr>
        <b/>
        <sz val="12"/>
        <rFont val="Arial"/>
        <family val="2"/>
      </rPr>
      <t>May 18</t>
    </r>
  </si>
  <si>
    <r>
      <t xml:space="preserve">Price submission deadline for </t>
    </r>
    <r>
      <rPr>
        <b/>
        <sz val="12"/>
        <rFont val="Arial"/>
        <family val="2"/>
      </rPr>
      <t>Jul 18</t>
    </r>
    <r>
      <rPr>
        <sz val="12"/>
        <rFont val="Arial"/>
      </rPr>
      <t xml:space="preserve"> @ 1700hrs</t>
    </r>
  </si>
  <si>
    <r>
      <t xml:space="preserve">Publication of Holding Rates and available response volume in </t>
    </r>
    <r>
      <rPr>
        <b/>
        <sz val="12"/>
        <rFont val="Arial"/>
        <family val="2"/>
      </rPr>
      <t>Jul 18</t>
    </r>
  </si>
  <si>
    <r>
      <t xml:space="preserve">Price submission window for </t>
    </r>
    <r>
      <rPr>
        <b/>
        <sz val="12"/>
        <rFont val="Arial"/>
      </rPr>
      <t>Aug 18</t>
    </r>
    <r>
      <rPr>
        <sz val="12"/>
        <rFont val="Arial"/>
      </rPr>
      <t xml:space="preserve"> opens @ 0900hrs</t>
    </r>
  </si>
  <si>
    <r>
      <t xml:space="preserve">Frequency Response volumes instructed in </t>
    </r>
    <r>
      <rPr>
        <b/>
        <sz val="12"/>
        <rFont val="Arial"/>
        <family val="2"/>
      </rPr>
      <t>Jun 18</t>
    </r>
  </si>
  <si>
    <r>
      <t xml:space="preserve">Prices submission deadline for </t>
    </r>
    <r>
      <rPr>
        <b/>
        <sz val="12"/>
        <rFont val="Arial"/>
        <family val="2"/>
      </rPr>
      <t>Aug 18</t>
    </r>
    <r>
      <rPr>
        <sz val="12"/>
        <rFont val="Arial"/>
      </rPr>
      <t xml:space="preserve"> @ 1700hrs</t>
    </r>
  </si>
  <si>
    <r>
      <t xml:space="preserve">Publication of Holding Rates and available response volume in </t>
    </r>
    <r>
      <rPr>
        <b/>
        <sz val="12"/>
        <rFont val="Arial"/>
        <family val="2"/>
      </rPr>
      <t>Aug 18</t>
    </r>
  </si>
  <si>
    <r>
      <t xml:space="preserve">Price submission window for </t>
    </r>
    <r>
      <rPr>
        <b/>
        <sz val="12"/>
        <rFont val="Arial"/>
      </rPr>
      <t>Sep 18</t>
    </r>
    <r>
      <rPr>
        <sz val="12"/>
        <rFont val="Arial"/>
      </rPr>
      <t xml:space="preserve"> opens @ 0900hrs</t>
    </r>
  </si>
  <si>
    <r>
      <t xml:space="preserve">Frequency Response volumes instructed in </t>
    </r>
    <r>
      <rPr>
        <b/>
        <sz val="12"/>
        <rFont val="Arial"/>
        <family val="2"/>
      </rPr>
      <t>Jul 18</t>
    </r>
  </si>
  <si>
    <r>
      <t xml:space="preserve">Price submission deadline for </t>
    </r>
    <r>
      <rPr>
        <b/>
        <sz val="12"/>
        <rFont val="Arial"/>
        <family val="2"/>
      </rPr>
      <t>Sep 18</t>
    </r>
    <r>
      <rPr>
        <sz val="12"/>
        <rFont val="Arial"/>
      </rPr>
      <t xml:space="preserve"> @ 1700hrs</t>
    </r>
  </si>
  <si>
    <r>
      <t xml:space="preserve">Publication of Holding Rates and available response volume in </t>
    </r>
    <r>
      <rPr>
        <b/>
        <sz val="12"/>
        <rFont val="Arial"/>
        <family val="2"/>
      </rPr>
      <t>Sep 18</t>
    </r>
  </si>
  <si>
    <r>
      <t xml:space="preserve">Price submission window for </t>
    </r>
    <r>
      <rPr>
        <b/>
        <sz val="12"/>
        <rFont val="Arial"/>
      </rPr>
      <t>Oct 18</t>
    </r>
    <r>
      <rPr>
        <sz val="12"/>
        <rFont val="Arial"/>
      </rPr>
      <t xml:space="preserve"> opens @ 0900hrs</t>
    </r>
  </si>
  <si>
    <r>
      <t xml:space="preserve">Frequency Response volumes instructed in </t>
    </r>
    <r>
      <rPr>
        <b/>
        <sz val="12"/>
        <rFont val="Arial"/>
        <family val="2"/>
      </rPr>
      <t>Aug 18</t>
    </r>
  </si>
  <si>
    <r>
      <t xml:space="preserve">Price submission deadline for </t>
    </r>
    <r>
      <rPr>
        <b/>
        <sz val="12"/>
        <rFont val="Arial"/>
        <family val="2"/>
      </rPr>
      <t>Oct 18</t>
    </r>
    <r>
      <rPr>
        <sz val="12"/>
        <rFont val="Arial"/>
      </rPr>
      <t xml:space="preserve"> @ 1700hrs</t>
    </r>
  </si>
  <si>
    <r>
      <t xml:space="preserve">Publication of Holding Rates and available response volume in </t>
    </r>
    <r>
      <rPr>
        <b/>
        <sz val="12"/>
        <rFont val="Arial"/>
        <family val="2"/>
      </rPr>
      <t>Oct 18</t>
    </r>
  </si>
  <si>
    <r>
      <t xml:space="preserve">Price submission window for </t>
    </r>
    <r>
      <rPr>
        <b/>
        <sz val="12"/>
        <rFont val="Arial"/>
      </rPr>
      <t>Nov 18</t>
    </r>
    <r>
      <rPr>
        <sz val="12"/>
        <rFont val="Arial"/>
      </rPr>
      <t xml:space="preserve"> opens @ 0900hrs</t>
    </r>
  </si>
  <si>
    <r>
      <t>Frequency Response volumes instructed in</t>
    </r>
    <r>
      <rPr>
        <b/>
        <sz val="12"/>
        <rFont val="Arial"/>
        <family val="2"/>
      </rPr>
      <t xml:space="preserve"> Sep 18</t>
    </r>
  </si>
  <si>
    <r>
      <t xml:space="preserve">Price submission deadline for </t>
    </r>
    <r>
      <rPr>
        <b/>
        <sz val="12"/>
        <rFont val="Arial"/>
        <family val="2"/>
      </rPr>
      <t>Nov 18</t>
    </r>
    <r>
      <rPr>
        <sz val="12"/>
        <rFont val="Arial"/>
      </rPr>
      <t xml:space="preserve"> @ 1700hrs</t>
    </r>
  </si>
  <si>
    <r>
      <t xml:space="preserve">Publication of Holding Rates and available response volume in </t>
    </r>
    <r>
      <rPr>
        <b/>
        <sz val="12"/>
        <rFont val="Arial"/>
        <family val="2"/>
      </rPr>
      <t>Nov 18</t>
    </r>
  </si>
  <si>
    <r>
      <t xml:space="preserve">Price submission window for </t>
    </r>
    <r>
      <rPr>
        <b/>
        <sz val="12"/>
        <rFont val="Arial"/>
      </rPr>
      <t>Dec 18</t>
    </r>
    <r>
      <rPr>
        <sz val="12"/>
        <rFont val="Arial"/>
      </rPr>
      <t xml:space="preserve"> opens @ 0900hrs</t>
    </r>
  </si>
  <si>
    <r>
      <t xml:space="preserve">Frequency Response volumes instructed in </t>
    </r>
    <r>
      <rPr>
        <b/>
        <sz val="12"/>
        <rFont val="Arial"/>
        <family val="2"/>
      </rPr>
      <t>Oct 18</t>
    </r>
  </si>
  <si>
    <r>
      <t xml:space="preserve">Price submission deadline for </t>
    </r>
    <r>
      <rPr>
        <b/>
        <sz val="12"/>
        <rFont val="Arial"/>
        <family val="2"/>
      </rPr>
      <t>Dec 18</t>
    </r>
    <r>
      <rPr>
        <sz val="12"/>
        <rFont val="Arial"/>
      </rPr>
      <t xml:space="preserve"> @ 1700hrs</t>
    </r>
  </si>
  <si>
    <r>
      <t xml:space="preserve">Publication of Holding Rates and available response volume in </t>
    </r>
    <r>
      <rPr>
        <b/>
        <sz val="12"/>
        <rFont val="Arial"/>
        <family val="2"/>
      </rPr>
      <t>Dec 18</t>
    </r>
  </si>
  <si>
    <r>
      <t xml:space="preserve">Price submission window for </t>
    </r>
    <r>
      <rPr>
        <b/>
        <sz val="12"/>
        <rFont val="Arial"/>
      </rPr>
      <t>Jan 19</t>
    </r>
    <r>
      <rPr>
        <sz val="12"/>
        <rFont val="Arial"/>
      </rPr>
      <t xml:space="preserve"> opens @ 0900hrs</t>
    </r>
  </si>
  <si>
    <r>
      <t xml:space="preserve">Frequency Response volumes instructed in </t>
    </r>
    <r>
      <rPr>
        <b/>
        <sz val="12"/>
        <rFont val="Arial"/>
        <family val="2"/>
      </rPr>
      <t>Nov 18</t>
    </r>
  </si>
  <si>
    <r>
      <t xml:space="preserve">Price submission deadline for </t>
    </r>
    <r>
      <rPr>
        <b/>
        <sz val="12"/>
        <rFont val="Arial"/>
      </rPr>
      <t>Jan 19</t>
    </r>
    <r>
      <rPr>
        <sz val="12"/>
        <rFont val="Arial"/>
      </rPr>
      <t xml:space="preserve"> @ 1700hrs</t>
    </r>
  </si>
  <si>
    <r>
      <t xml:space="preserve">Publication of Holding Rates and available response volume in </t>
    </r>
    <r>
      <rPr>
        <b/>
        <sz val="12"/>
        <rFont val="Arial"/>
      </rPr>
      <t>Jan 19</t>
    </r>
  </si>
  <si>
    <r>
      <t xml:space="preserve">Price submission window for </t>
    </r>
    <r>
      <rPr>
        <b/>
        <sz val="12"/>
        <rFont val="Arial"/>
      </rPr>
      <t>Feb 19</t>
    </r>
    <r>
      <rPr>
        <sz val="12"/>
        <rFont val="Arial"/>
      </rPr>
      <t xml:space="preserve"> opens @ 0900hrs</t>
    </r>
  </si>
  <si>
    <r>
      <t xml:space="preserve">Frequency Response volumes instructed in </t>
    </r>
    <r>
      <rPr>
        <b/>
        <sz val="12"/>
        <rFont val="Arial"/>
      </rPr>
      <t>Dec 18</t>
    </r>
  </si>
  <si>
    <r>
      <t xml:space="preserve">Price submission deadline for </t>
    </r>
    <r>
      <rPr>
        <b/>
        <sz val="12"/>
        <rFont val="Arial"/>
      </rPr>
      <t>Feb 19</t>
    </r>
    <r>
      <rPr>
        <sz val="12"/>
        <rFont val="Arial"/>
      </rPr>
      <t xml:space="preserve"> @ 1700hrs</t>
    </r>
  </si>
  <si>
    <r>
      <t xml:space="preserve">Publication of Holding Rates and available response volume in </t>
    </r>
    <r>
      <rPr>
        <b/>
        <sz val="12"/>
        <rFont val="Arial"/>
      </rPr>
      <t>Feb 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</si>
</sst>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numFmts>
  <fonts count="13" x14ac:knownFonts="1">
    <font>
      <sz val="10"/>
      <name val="Arial"/>
    </font>
    <font>
      <sz val="10"/>
      <name val="Arial"/>
    </font>
    <font>
      <sz val="8"/>
      <name val="Arial"/>
    </font>
    <font>
      <b/>
      <sz val="8"/>
      <color indexed="81"/>
      <name val="Tahoma"/>
    </font>
    <font>
      <b/>
      <sz val="10"/>
      <name val="Arial"/>
    </font>
    <font>
      <sz val="10"/>
      <name val="Arial"/>
    </font>
    <font>
      <sz val="10"/>
      <name val="Arial"/>
    </font>
    <font>
      <sz val="12"/>
      <name val="Arial"/>
    </font>
    <font>
      <b/>
      <sz val="12"/>
      <name val="Arial"/>
    </font>
    <font>
      <b/>
      <sz val="12"/>
      <name val="Arial"/>
      <family val="2"/>
    </font>
    <font>
      <b/>
      <sz val="14"/>
      <name val="Arial"/>
      <family val="2"/>
    </font>
    <font>
      <sz val="14"/>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center"/>
    </xf>
    <xf numFmtId="0" fontId="4" fillId="0" borderId="0" xfId="0" applyFont="1"/>
    <xf numFmtId="0" fontId="5" fillId="0" borderId="0" xfId="0" applyFont="1" applyAlignment="1">
      <alignment horizontal="left" vertical="top" wrapText="1"/>
    </xf>
    <xf numFmtId="0" fontId="5" fillId="0" borderId="0" xfId="0" applyFont="1" applyAlignment="1">
      <alignment vertical="top" wrapText="1"/>
    </xf>
    <xf numFmtId="0" fontId="6" fillId="0" borderId="0" xfId="0" applyFont="1"/>
    <xf numFmtId="0" fontId="5" fillId="0" borderId="0" xfId="0" applyFont="1" applyFill="1"/>
    <xf numFmtId="0" fontId="5" fillId="0" borderId="0" xfId="0" applyFont="1" applyFill="1" applyAlignment="1">
      <alignment horizontal="center"/>
    </xf>
    <xf numFmtId="15" fontId="8" fillId="0" borderId="1" xfId="0" applyNumberFormat="1" applyFont="1" applyFill="1" applyBorder="1" applyAlignment="1">
      <alignment horizontal="center"/>
    </xf>
    <xf numFmtId="0" fontId="7" fillId="0" borderId="2" xfId="0" applyFont="1" applyFill="1" applyBorder="1"/>
    <xf numFmtId="0" fontId="7" fillId="0" borderId="3" xfId="0" applyFont="1" applyFill="1" applyBorder="1"/>
    <xf numFmtId="0" fontId="7" fillId="0" borderId="0" xfId="0" applyFont="1" applyFill="1"/>
    <xf numFmtId="15" fontId="8" fillId="0" borderId="4" xfId="0" applyNumberFormat="1" applyFont="1" applyFill="1" applyBorder="1" applyAlignment="1">
      <alignment horizontal="center"/>
    </xf>
    <xf numFmtId="0" fontId="7" fillId="0" borderId="5" xfId="0" applyFont="1" applyFill="1" applyBorder="1"/>
    <xf numFmtId="15" fontId="8" fillId="0" borderId="7" xfId="0" applyNumberFormat="1" applyFont="1" applyFill="1" applyBorder="1" applyAlignment="1">
      <alignment horizontal="center"/>
    </xf>
    <xf numFmtId="0" fontId="7" fillId="0" borderId="8" xfId="0" applyFont="1" applyFill="1" applyBorder="1"/>
    <xf numFmtId="0" fontId="8" fillId="0" borderId="0" xfId="0" applyFont="1" applyFill="1"/>
    <xf numFmtId="0" fontId="1" fillId="0" borderId="0" xfId="0" applyFont="1" applyAlignment="1">
      <alignment horizontal="left"/>
    </xf>
    <xf numFmtId="0" fontId="5" fillId="0" borderId="0" xfId="0" applyFont="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2" xfId="0" applyFont="1" applyFill="1" applyBorder="1" applyAlignment="1">
      <alignment horizontal="left"/>
    </xf>
    <xf numFmtId="0" fontId="5" fillId="0" borderId="0" xfId="0" applyFont="1" applyFill="1" applyAlignment="1">
      <alignment horizontal="left"/>
    </xf>
    <xf numFmtId="0" fontId="9" fillId="0" borderId="5" xfId="0" applyFont="1" applyFill="1" applyBorder="1"/>
    <xf numFmtId="164" fontId="7" fillId="0" borderId="5" xfId="0" applyNumberFormat="1" applyFont="1" applyFill="1" applyBorder="1" applyAlignment="1">
      <alignment horizontal="center"/>
    </xf>
    <xf numFmtId="164" fontId="7" fillId="0" borderId="8" xfId="0" applyNumberFormat="1" applyFont="1" applyFill="1" applyBorder="1" applyAlignment="1">
      <alignment horizontal="center"/>
    </xf>
    <xf numFmtId="0" fontId="12" fillId="0" borderId="6" xfId="0" applyFont="1" applyFill="1" applyBorder="1"/>
    <xf numFmtId="0" fontId="12" fillId="0" borderId="9" xfId="0" applyFont="1" applyFill="1" applyBorder="1"/>
    <xf numFmtId="0" fontId="9" fillId="2" borderId="13" xfId="0" applyFont="1" applyFill="1" applyBorder="1" applyAlignment="1">
      <alignment horizontal="center"/>
    </xf>
    <xf numFmtId="0" fontId="9" fillId="2" borderId="16" xfId="0" applyFont="1" applyFill="1" applyBorder="1" applyAlignment="1">
      <alignment horizontal="center"/>
    </xf>
    <xf numFmtId="0" fontId="9" fillId="2" borderId="14" xfId="0" applyFont="1" applyFill="1" applyBorder="1" applyAlignment="1">
      <alignment horizontal="center"/>
    </xf>
    <xf numFmtId="0" fontId="9" fillId="2" borderId="15" xfId="0" applyFont="1" applyFill="1" applyBorder="1" applyAlignment="1">
      <alignment horizontal="center"/>
    </xf>
    <xf numFmtId="0" fontId="10" fillId="2" borderId="0" xfId="0" quotePrefix="1" applyFont="1" applyFill="1" applyAlignment="1">
      <alignment horizontal="center" wrapText="1"/>
    </xf>
    <xf numFmtId="0" fontId="11" fillId="2" borderId="0" xfId="0" applyFont="1" applyFill="1" applyAlignment="1">
      <alignment wrapText="1"/>
    </xf>
    <xf numFmtId="0" fontId="8" fillId="0" borderId="17" xfId="0" quotePrefix="1" applyFont="1" applyBorder="1" applyAlignment="1">
      <alignment horizontal="center" vertical="center" wrapText="1"/>
    </xf>
    <xf numFmtId="0" fontId="8" fillId="0" borderId="18" xfId="0" quotePrefix="1" applyFont="1" applyBorder="1" applyAlignment="1">
      <alignment horizontal="center" vertical="center" wrapText="1"/>
    </xf>
    <xf numFmtId="0" fontId="8" fillId="0" borderId="19" xfId="0" quotePrefix="1" applyFont="1" applyBorder="1" applyAlignment="1">
      <alignment horizontal="center" vertical="center" wrapText="1"/>
    </xf>
    <xf numFmtId="0" fontId="5" fillId="0" borderId="0" xfId="0" applyFont="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4"/>
  <sheetViews>
    <sheetView tabSelected="1" zoomScale="98" zoomScaleNormal="98" workbookViewId="0">
      <pane xSplit="1" ySplit="9" topLeftCell="B64" activePane="bottomRight" state="frozen"/>
      <selection pane="topRight" activeCell="B1" sqref="B1"/>
      <selection pane="bottomLeft" activeCell="A10" sqref="A10"/>
      <selection pane="bottomRight" activeCell="E69" sqref="E69"/>
    </sheetView>
  </sheetViews>
  <sheetFormatPr defaultRowHeight="12.75" x14ac:dyDescent="0.2"/>
  <cols>
    <col min="1" max="1" width="8.28515625" style="20" bestFit="1" customWidth="1"/>
    <col min="2" max="2" width="15" style="3" customWidth="1"/>
    <col min="3" max="3" width="6.5703125" style="3" customWidth="1"/>
    <col min="4" max="4" width="31.85546875" style="2" bestFit="1" customWidth="1"/>
    <col min="5" max="5" width="72.28515625" style="2" customWidth="1"/>
    <col min="6" max="6" width="9.85546875" style="2" customWidth="1"/>
    <col min="7" max="16384" width="9.140625" style="2"/>
  </cols>
  <sheetData>
    <row r="1" spans="1:8" ht="18" x14ac:dyDescent="0.25">
      <c r="A1" s="19"/>
      <c r="B1" s="34" t="s">
        <v>29</v>
      </c>
      <c r="C1" s="34"/>
      <c r="D1" s="35"/>
      <c r="E1" s="35"/>
    </row>
    <row r="2" spans="1:8" x14ac:dyDescent="0.2">
      <c r="B2" s="4" t="s">
        <v>0</v>
      </c>
      <c r="C2" s="4"/>
      <c r="D2" s="1"/>
      <c r="E2" s="1"/>
    </row>
    <row r="3" spans="1:8" ht="66.75" customHeight="1" x14ac:dyDescent="0.2">
      <c r="B3" s="39" t="s">
        <v>1</v>
      </c>
      <c r="C3" s="39"/>
      <c r="D3" s="39"/>
      <c r="E3" s="39"/>
      <c r="F3" s="6"/>
    </row>
    <row r="4" spans="1:8" ht="6" customHeight="1" x14ac:dyDescent="0.2">
      <c r="B4" s="4"/>
      <c r="C4" s="4"/>
      <c r="D4" s="1"/>
      <c r="E4" s="1"/>
    </row>
    <row r="5" spans="1:8" x14ac:dyDescent="0.2">
      <c r="B5" s="4" t="s">
        <v>2</v>
      </c>
      <c r="C5" s="4"/>
      <c r="D5" s="1"/>
      <c r="E5" s="1"/>
    </row>
    <row r="6" spans="1:8" ht="29.25" customHeight="1" x14ac:dyDescent="0.2">
      <c r="B6" s="39" t="s">
        <v>3</v>
      </c>
      <c r="C6" s="39"/>
      <c r="D6" s="39"/>
      <c r="E6" s="39"/>
      <c r="F6" s="6"/>
    </row>
    <row r="7" spans="1:8" ht="6.75" customHeight="1" thickBot="1" x14ac:dyDescent="0.25">
      <c r="B7" s="5"/>
      <c r="C7" s="5"/>
      <c r="D7" s="5"/>
      <c r="E7" s="5"/>
      <c r="F7" s="6"/>
    </row>
    <row r="8" spans="1:8" ht="24.75" customHeight="1" thickBot="1" x14ac:dyDescent="0.25">
      <c r="B8" s="36" t="s">
        <v>4</v>
      </c>
      <c r="C8" s="37"/>
      <c r="D8" s="37"/>
      <c r="E8" s="38"/>
      <c r="H8" s="4"/>
    </row>
    <row r="9" spans="1:8" s="7" customFormat="1" ht="18.75" customHeight="1" thickBot="1" x14ac:dyDescent="0.3">
      <c r="A9" s="20"/>
      <c r="B9" s="30" t="s">
        <v>5</v>
      </c>
      <c r="C9" s="31" t="s">
        <v>6</v>
      </c>
      <c r="D9" s="32" t="s">
        <v>7</v>
      </c>
      <c r="E9" s="33" t="s">
        <v>8</v>
      </c>
    </row>
    <row r="10" spans="1:8" s="13" customFormat="1" ht="20.100000000000001" customHeight="1" thickTop="1" x14ac:dyDescent="0.25">
      <c r="A10" s="21" t="s">
        <v>20</v>
      </c>
      <c r="B10" s="10">
        <v>43102</v>
      </c>
      <c r="C10" s="26">
        <f t="shared" ref="C10:C15" si="0">B10</f>
        <v>43102</v>
      </c>
      <c r="D10" s="11" t="s">
        <v>10</v>
      </c>
      <c r="E10" s="12" t="s">
        <v>11</v>
      </c>
    </row>
    <row r="11" spans="1:8" s="13" customFormat="1" ht="20.100000000000001" customHeight="1" x14ac:dyDescent="0.25">
      <c r="A11" s="22" t="s">
        <v>21</v>
      </c>
      <c r="B11" s="14">
        <v>43108</v>
      </c>
      <c r="C11" s="26">
        <f t="shared" si="0"/>
        <v>43108</v>
      </c>
      <c r="D11" s="25" t="s">
        <v>13</v>
      </c>
      <c r="E11" s="28" t="s">
        <v>26</v>
      </c>
    </row>
    <row r="12" spans="1:8" s="13" customFormat="1" ht="20.100000000000001" customHeight="1" x14ac:dyDescent="0.25">
      <c r="A12" s="22" t="s">
        <v>22</v>
      </c>
      <c r="B12" s="14">
        <v>43112</v>
      </c>
      <c r="C12" s="26">
        <f t="shared" si="0"/>
        <v>43112</v>
      </c>
      <c r="D12" s="15" t="s">
        <v>15</v>
      </c>
      <c r="E12" s="28" t="s">
        <v>25</v>
      </c>
    </row>
    <row r="13" spans="1:8" s="13" customFormat="1" ht="20.100000000000001" customHeight="1" x14ac:dyDescent="0.25">
      <c r="A13" s="22" t="s">
        <v>23</v>
      </c>
      <c r="B13" s="14">
        <v>43122</v>
      </c>
      <c r="C13" s="26">
        <f t="shared" si="0"/>
        <v>43122</v>
      </c>
      <c r="D13" s="25" t="s">
        <v>17</v>
      </c>
      <c r="E13" s="28" t="s">
        <v>27</v>
      </c>
    </row>
    <row r="14" spans="1:8" s="13" customFormat="1" ht="20.100000000000001" customHeight="1" thickBot="1" x14ac:dyDescent="0.3">
      <c r="A14" s="23" t="s">
        <v>24</v>
      </c>
      <c r="B14" s="16">
        <v>43123</v>
      </c>
      <c r="C14" s="27">
        <f t="shared" si="0"/>
        <v>43123</v>
      </c>
      <c r="D14" s="17" t="s">
        <v>19</v>
      </c>
      <c r="E14" s="29" t="s">
        <v>28</v>
      </c>
    </row>
    <row r="15" spans="1:8" s="13" customFormat="1" ht="20.100000000000001" customHeight="1" thickTop="1" x14ac:dyDescent="0.25">
      <c r="A15" s="21" t="s">
        <v>20</v>
      </c>
      <c r="B15" s="10">
        <v>43132</v>
      </c>
      <c r="C15" s="26">
        <f t="shared" si="0"/>
        <v>43132</v>
      </c>
      <c r="D15" s="11" t="s">
        <v>10</v>
      </c>
      <c r="E15" s="12" t="s">
        <v>11</v>
      </c>
    </row>
    <row r="16" spans="1:8" s="13" customFormat="1" ht="20.100000000000001" customHeight="1" x14ac:dyDescent="0.25">
      <c r="A16" s="22" t="s">
        <v>21</v>
      </c>
      <c r="B16" s="14">
        <v>43138</v>
      </c>
      <c r="C16" s="26">
        <f t="shared" ref="C16:C69" si="1">B16</f>
        <v>43138</v>
      </c>
      <c r="D16" s="25" t="s">
        <v>13</v>
      </c>
      <c r="E16" s="28" t="s">
        <v>30</v>
      </c>
    </row>
    <row r="17" spans="1:8" s="13" customFormat="1" ht="20.100000000000001" customHeight="1" x14ac:dyDescent="0.25">
      <c r="A17" s="22" t="s">
        <v>22</v>
      </c>
      <c r="B17" s="14">
        <v>43144</v>
      </c>
      <c r="C17" s="26">
        <f t="shared" si="1"/>
        <v>43144</v>
      </c>
      <c r="D17" s="15" t="s">
        <v>15</v>
      </c>
      <c r="E17" s="28" t="s">
        <v>31</v>
      </c>
    </row>
    <row r="18" spans="1:8" s="13" customFormat="1" ht="20.100000000000001" customHeight="1" x14ac:dyDescent="0.25">
      <c r="A18" s="22" t="s">
        <v>23</v>
      </c>
      <c r="B18" s="14">
        <v>43152</v>
      </c>
      <c r="C18" s="26">
        <f t="shared" si="1"/>
        <v>43152</v>
      </c>
      <c r="D18" s="25" t="s">
        <v>17</v>
      </c>
      <c r="E18" s="28" t="s">
        <v>32</v>
      </c>
    </row>
    <row r="19" spans="1:8" s="13" customFormat="1" ht="20.100000000000001" customHeight="1" thickBot="1" x14ac:dyDescent="0.3">
      <c r="A19" s="23" t="s">
        <v>24</v>
      </c>
      <c r="B19" s="16">
        <v>43153</v>
      </c>
      <c r="C19" s="27">
        <f t="shared" si="1"/>
        <v>43153</v>
      </c>
      <c r="D19" s="17" t="s">
        <v>19</v>
      </c>
      <c r="E19" s="29" t="s">
        <v>33</v>
      </c>
    </row>
    <row r="20" spans="1:8" s="13" customFormat="1" ht="20.100000000000001" customHeight="1" thickTop="1" x14ac:dyDescent="0.25">
      <c r="A20" s="21" t="s">
        <v>20</v>
      </c>
      <c r="B20" s="10">
        <v>43160</v>
      </c>
      <c r="C20" s="26">
        <f t="shared" si="1"/>
        <v>43160</v>
      </c>
      <c r="D20" s="11" t="s">
        <v>10</v>
      </c>
      <c r="E20" s="12" t="s">
        <v>11</v>
      </c>
    </row>
    <row r="21" spans="1:8" s="13" customFormat="1" ht="20.100000000000001" customHeight="1" x14ac:dyDescent="0.25">
      <c r="A21" s="22" t="s">
        <v>21</v>
      </c>
      <c r="B21" s="14">
        <v>43166</v>
      </c>
      <c r="C21" s="26">
        <f t="shared" si="1"/>
        <v>43166</v>
      </c>
      <c r="D21" s="25" t="s">
        <v>13</v>
      </c>
      <c r="E21" s="28" t="s">
        <v>34</v>
      </c>
    </row>
    <row r="22" spans="1:8" s="13" customFormat="1" ht="20.100000000000001" customHeight="1" x14ac:dyDescent="0.25">
      <c r="A22" s="22" t="s">
        <v>22</v>
      </c>
      <c r="B22" s="14">
        <v>43172</v>
      </c>
      <c r="C22" s="26">
        <f t="shared" si="1"/>
        <v>43172</v>
      </c>
      <c r="D22" s="15" t="s">
        <v>15</v>
      </c>
      <c r="E22" s="28" t="s">
        <v>35</v>
      </c>
      <c r="G22" s="18"/>
      <c r="H22" s="18"/>
    </row>
    <row r="23" spans="1:8" s="13" customFormat="1" ht="20.100000000000001" customHeight="1" x14ac:dyDescent="0.25">
      <c r="A23" s="22" t="s">
        <v>23</v>
      </c>
      <c r="B23" s="14">
        <v>43180</v>
      </c>
      <c r="C23" s="26">
        <f t="shared" si="1"/>
        <v>43180</v>
      </c>
      <c r="D23" s="25" t="s">
        <v>17</v>
      </c>
      <c r="E23" s="28" t="s">
        <v>36</v>
      </c>
    </row>
    <row r="24" spans="1:8" s="13" customFormat="1" ht="20.100000000000001" customHeight="1" thickBot="1" x14ac:dyDescent="0.3">
      <c r="A24" s="23" t="s">
        <v>24</v>
      </c>
      <c r="B24" s="16">
        <v>43181</v>
      </c>
      <c r="C24" s="27">
        <f t="shared" si="1"/>
        <v>43181</v>
      </c>
      <c r="D24" s="17" t="s">
        <v>19</v>
      </c>
      <c r="E24" s="29" t="s">
        <v>37</v>
      </c>
    </row>
    <row r="25" spans="1:8" s="13" customFormat="1" ht="20.100000000000001" customHeight="1" thickTop="1" x14ac:dyDescent="0.25">
      <c r="A25" s="21" t="s">
        <v>9</v>
      </c>
      <c r="B25" s="10">
        <v>43193</v>
      </c>
      <c r="C25" s="26">
        <f t="shared" si="1"/>
        <v>43193</v>
      </c>
      <c r="D25" s="11" t="s">
        <v>10</v>
      </c>
      <c r="E25" s="12" t="s">
        <v>11</v>
      </c>
    </row>
    <row r="26" spans="1:8" s="13" customFormat="1" ht="20.100000000000001" customHeight="1" x14ac:dyDescent="0.25">
      <c r="A26" s="22" t="s">
        <v>12</v>
      </c>
      <c r="B26" s="14">
        <v>43199</v>
      </c>
      <c r="C26" s="26">
        <f t="shared" si="1"/>
        <v>43199</v>
      </c>
      <c r="D26" s="25" t="s">
        <v>13</v>
      </c>
      <c r="E26" s="28" t="s">
        <v>38</v>
      </c>
    </row>
    <row r="27" spans="1:8" s="13" customFormat="1" ht="20.100000000000001" customHeight="1" x14ac:dyDescent="0.25">
      <c r="A27" s="22" t="s">
        <v>14</v>
      </c>
      <c r="B27" s="14">
        <v>43203</v>
      </c>
      <c r="C27" s="26">
        <f t="shared" si="1"/>
        <v>43203</v>
      </c>
      <c r="D27" s="15" t="s">
        <v>15</v>
      </c>
      <c r="E27" s="28" t="s">
        <v>39</v>
      </c>
    </row>
    <row r="28" spans="1:8" s="13" customFormat="1" ht="20.100000000000001" customHeight="1" x14ac:dyDescent="0.25">
      <c r="A28" s="22" t="s">
        <v>16</v>
      </c>
      <c r="B28" s="14">
        <v>43213</v>
      </c>
      <c r="C28" s="26">
        <f t="shared" si="1"/>
        <v>43213</v>
      </c>
      <c r="D28" s="25" t="s">
        <v>17</v>
      </c>
      <c r="E28" s="28" t="s">
        <v>40</v>
      </c>
    </row>
    <row r="29" spans="1:8" s="13" customFormat="1" ht="20.100000000000001" customHeight="1" thickBot="1" x14ac:dyDescent="0.3">
      <c r="A29" s="23" t="s">
        <v>18</v>
      </c>
      <c r="B29" s="16">
        <v>43214</v>
      </c>
      <c r="C29" s="27">
        <f t="shared" si="1"/>
        <v>43214</v>
      </c>
      <c r="D29" s="17" t="s">
        <v>19</v>
      </c>
      <c r="E29" s="29" t="s">
        <v>41</v>
      </c>
    </row>
    <row r="30" spans="1:8" s="13" customFormat="1" ht="20.100000000000001" customHeight="1" thickTop="1" x14ac:dyDescent="0.25">
      <c r="A30" s="21" t="s">
        <v>20</v>
      </c>
      <c r="B30" s="10">
        <v>43221</v>
      </c>
      <c r="C30" s="26">
        <f t="shared" si="1"/>
        <v>43221</v>
      </c>
      <c r="D30" s="11" t="s">
        <v>10</v>
      </c>
      <c r="E30" s="12" t="s">
        <v>11</v>
      </c>
    </row>
    <row r="31" spans="1:8" s="13" customFormat="1" ht="20.100000000000001" customHeight="1" x14ac:dyDescent="0.25">
      <c r="A31" s="22" t="s">
        <v>21</v>
      </c>
      <c r="B31" s="14">
        <v>43228</v>
      </c>
      <c r="C31" s="26">
        <f t="shared" si="1"/>
        <v>43228</v>
      </c>
      <c r="D31" s="25" t="s">
        <v>13</v>
      </c>
      <c r="E31" s="28" t="s">
        <v>42</v>
      </c>
    </row>
    <row r="32" spans="1:8" s="13" customFormat="1" ht="20.100000000000001" customHeight="1" x14ac:dyDescent="0.25">
      <c r="A32" s="22" t="s">
        <v>22</v>
      </c>
      <c r="B32" s="14">
        <v>43234</v>
      </c>
      <c r="C32" s="26">
        <f t="shared" si="1"/>
        <v>43234</v>
      </c>
      <c r="D32" s="15" t="s">
        <v>15</v>
      </c>
      <c r="E32" s="28" t="s">
        <v>43</v>
      </c>
    </row>
    <row r="33" spans="1:5" s="13" customFormat="1" ht="20.100000000000001" customHeight="1" x14ac:dyDescent="0.25">
      <c r="A33" s="22" t="s">
        <v>23</v>
      </c>
      <c r="B33" s="14">
        <v>43242</v>
      </c>
      <c r="C33" s="26">
        <f t="shared" si="1"/>
        <v>43242</v>
      </c>
      <c r="D33" s="25" t="s">
        <v>17</v>
      </c>
      <c r="E33" s="28" t="s">
        <v>44</v>
      </c>
    </row>
    <row r="34" spans="1:5" s="13" customFormat="1" ht="20.100000000000001" customHeight="1" thickBot="1" x14ac:dyDescent="0.3">
      <c r="A34" s="23" t="s">
        <v>24</v>
      </c>
      <c r="B34" s="16">
        <v>43243</v>
      </c>
      <c r="C34" s="27">
        <f t="shared" si="1"/>
        <v>43243</v>
      </c>
      <c r="D34" s="17" t="s">
        <v>19</v>
      </c>
      <c r="E34" s="29" t="s">
        <v>45</v>
      </c>
    </row>
    <row r="35" spans="1:5" s="13" customFormat="1" ht="20.100000000000001" customHeight="1" thickTop="1" x14ac:dyDescent="0.25">
      <c r="A35" s="21" t="s">
        <v>20</v>
      </c>
      <c r="B35" s="10">
        <v>43252</v>
      </c>
      <c r="C35" s="26">
        <f t="shared" si="1"/>
        <v>43252</v>
      </c>
      <c r="D35" s="11" t="s">
        <v>10</v>
      </c>
      <c r="E35" s="12" t="s">
        <v>11</v>
      </c>
    </row>
    <row r="36" spans="1:5" s="13" customFormat="1" ht="20.100000000000001" customHeight="1" x14ac:dyDescent="0.25">
      <c r="A36" s="22" t="s">
        <v>21</v>
      </c>
      <c r="B36" s="14">
        <v>43258</v>
      </c>
      <c r="C36" s="26">
        <f t="shared" si="1"/>
        <v>43258</v>
      </c>
      <c r="D36" s="25" t="s">
        <v>13</v>
      </c>
      <c r="E36" s="28" t="s">
        <v>46</v>
      </c>
    </row>
    <row r="37" spans="1:5" s="13" customFormat="1" ht="20.100000000000001" customHeight="1" x14ac:dyDescent="0.25">
      <c r="A37" s="22" t="s">
        <v>22</v>
      </c>
      <c r="B37" s="14">
        <v>43264</v>
      </c>
      <c r="C37" s="26">
        <f t="shared" si="1"/>
        <v>43264</v>
      </c>
      <c r="D37" s="15" t="s">
        <v>15</v>
      </c>
      <c r="E37" s="28" t="s">
        <v>47</v>
      </c>
    </row>
    <row r="38" spans="1:5" s="13" customFormat="1" ht="20.100000000000001" customHeight="1" x14ac:dyDescent="0.25">
      <c r="A38" s="22" t="s">
        <v>23</v>
      </c>
      <c r="B38" s="14">
        <v>43272</v>
      </c>
      <c r="C38" s="26">
        <f t="shared" si="1"/>
        <v>43272</v>
      </c>
      <c r="D38" s="25" t="s">
        <v>17</v>
      </c>
      <c r="E38" s="28" t="s">
        <v>48</v>
      </c>
    </row>
    <row r="39" spans="1:5" s="13" customFormat="1" ht="20.100000000000001" customHeight="1" thickBot="1" x14ac:dyDescent="0.3">
      <c r="A39" s="23" t="s">
        <v>24</v>
      </c>
      <c r="B39" s="16">
        <v>43273</v>
      </c>
      <c r="C39" s="27">
        <f t="shared" si="1"/>
        <v>43273</v>
      </c>
      <c r="D39" s="17" t="s">
        <v>19</v>
      </c>
      <c r="E39" s="29" t="s">
        <v>49</v>
      </c>
    </row>
    <row r="40" spans="1:5" s="13" customFormat="1" ht="20.100000000000001" customHeight="1" thickTop="1" x14ac:dyDescent="0.25">
      <c r="A40" s="21" t="s">
        <v>20</v>
      </c>
      <c r="B40" s="10">
        <v>43283</v>
      </c>
      <c r="C40" s="26">
        <f t="shared" si="1"/>
        <v>43283</v>
      </c>
      <c r="D40" s="11" t="s">
        <v>10</v>
      </c>
      <c r="E40" s="12" t="s">
        <v>11</v>
      </c>
    </row>
    <row r="41" spans="1:5" s="13" customFormat="1" ht="20.100000000000001" customHeight="1" x14ac:dyDescent="0.25">
      <c r="A41" s="22" t="s">
        <v>21</v>
      </c>
      <c r="B41" s="14">
        <v>43287</v>
      </c>
      <c r="C41" s="26">
        <f t="shared" si="1"/>
        <v>43287</v>
      </c>
      <c r="D41" s="25" t="s">
        <v>13</v>
      </c>
      <c r="E41" s="28" t="s">
        <v>50</v>
      </c>
    </row>
    <row r="42" spans="1:5" s="13" customFormat="1" ht="20.100000000000001" customHeight="1" x14ac:dyDescent="0.25">
      <c r="A42" s="22" t="s">
        <v>22</v>
      </c>
      <c r="B42" s="14">
        <v>43293</v>
      </c>
      <c r="C42" s="26">
        <f t="shared" si="1"/>
        <v>43293</v>
      </c>
      <c r="D42" s="15" t="s">
        <v>15</v>
      </c>
      <c r="E42" s="28" t="s">
        <v>51</v>
      </c>
    </row>
    <row r="43" spans="1:5" s="13" customFormat="1" ht="20.100000000000001" customHeight="1" x14ac:dyDescent="0.25">
      <c r="A43" s="22" t="s">
        <v>23</v>
      </c>
      <c r="B43" s="14">
        <v>43301</v>
      </c>
      <c r="C43" s="26">
        <f t="shared" si="1"/>
        <v>43301</v>
      </c>
      <c r="D43" s="25" t="s">
        <v>17</v>
      </c>
      <c r="E43" s="28" t="s">
        <v>52</v>
      </c>
    </row>
    <row r="44" spans="1:5" s="13" customFormat="1" ht="20.100000000000001" customHeight="1" thickBot="1" x14ac:dyDescent="0.3">
      <c r="A44" s="23" t="s">
        <v>24</v>
      </c>
      <c r="B44" s="16">
        <v>43304</v>
      </c>
      <c r="C44" s="27">
        <f t="shared" si="1"/>
        <v>43304</v>
      </c>
      <c r="D44" s="17" t="s">
        <v>19</v>
      </c>
      <c r="E44" s="29" t="s">
        <v>53</v>
      </c>
    </row>
    <row r="45" spans="1:5" s="13" customFormat="1" ht="20.100000000000001" customHeight="1" thickTop="1" x14ac:dyDescent="0.25">
      <c r="A45" s="21" t="s">
        <v>20</v>
      </c>
      <c r="B45" s="10">
        <v>43313</v>
      </c>
      <c r="C45" s="26">
        <f t="shared" si="1"/>
        <v>43313</v>
      </c>
      <c r="D45" s="11" t="s">
        <v>10</v>
      </c>
      <c r="E45" s="12" t="s">
        <v>11</v>
      </c>
    </row>
    <row r="46" spans="1:5" s="13" customFormat="1" ht="20.100000000000001" customHeight="1" x14ac:dyDescent="0.25">
      <c r="A46" s="22" t="s">
        <v>21</v>
      </c>
      <c r="B46" s="14">
        <v>43319</v>
      </c>
      <c r="C46" s="26">
        <f t="shared" si="1"/>
        <v>43319</v>
      </c>
      <c r="D46" s="25" t="s">
        <v>13</v>
      </c>
      <c r="E46" s="28" t="s">
        <v>54</v>
      </c>
    </row>
    <row r="47" spans="1:5" s="13" customFormat="1" ht="20.100000000000001" customHeight="1" x14ac:dyDescent="0.25">
      <c r="A47" s="22" t="s">
        <v>22</v>
      </c>
      <c r="B47" s="14">
        <v>43325</v>
      </c>
      <c r="C47" s="26">
        <f t="shared" si="1"/>
        <v>43325</v>
      </c>
      <c r="D47" s="15" t="s">
        <v>15</v>
      </c>
      <c r="E47" s="28" t="s">
        <v>55</v>
      </c>
    </row>
    <row r="48" spans="1:5" s="13" customFormat="1" ht="20.100000000000001" customHeight="1" x14ac:dyDescent="0.25">
      <c r="A48" s="22" t="s">
        <v>23</v>
      </c>
      <c r="B48" s="14">
        <v>43333</v>
      </c>
      <c r="C48" s="26">
        <f t="shared" si="1"/>
        <v>43333</v>
      </c>
      <c r="D48" s="25" t="s">
        <v>17</v>
      </c>
      <c r="E48" s="28" t="s">
        <v>56</v>
      </c>
    </row>
    <row r="49" spans="1:5" s="13" customFormat="1" ht="20.100000000000001" customHeight="1" thickBot="1" x14ac:dyDescent="0.3">
      <c r="A49" s="23" t="s">
        <v>24</v>
      </c>
      <c r="B49" s="16">
        <v>43334</v>
      </c>
      <c r="C49" s="27">
        <f t="shared" si="1"/>
        <v>43334</v>
      </c>
      <c r="D49" s="17" t="s">
        <v>19</v>
      </c>
      <c r="E49" s="29" t="s">
        <v>57</v>
      </c>
    </row>
    <row r="50" spans="1:5" s="13" customFormat="1" ht="20.100000000000001" customHeight="1" thickTop="1" x14ac:dyDescent="0.25">
      <c r="A50" s="21" t="s">
        <v>20</v>
      </c>
      <c r="B50" s="10">
        <v>43346</v>
      </c>
      <c r="C50" s="26">
        <f t="shared" si="1"/>
        <v>43346</v>
      </c>
      <c r="D50" s="11" t="s">
        <v>10</v>
      </c>
      <c r="E50" s="12" t="s">
        <v>11</v>
      </c>
    </row>
    <row r="51" spans="1:5" s="13" customFormat="1" ht="20.100000000000001" customHeight="1" x14ac:dyDescent="0.25">
      <c r="A51" s="22" t="s">
        <v>21</v>
      </c>
      <c r="B51" s="14">
        <v>43350</v>
      </c>
      <c r="C51" s="26">
        <f t="shared" si="1"/>
        <v>43350</v>
      </c>
      <c r="D51" s="25" t="s">
        <v>13</v>
      </c>
      <c r="E51" s="28" t="s">
        <v>58</v>
      </c>
    </row>
    <row r="52" spans="1:5" s="13" customFormat="1" ht="20.100000000000001" customHeight="1" x14ac:dyDescent="0.25">
      <c r="A52" s="22" t="s">
        <v>22</v>
      </c>
      <c r="B52" s="14">
        <v>43356</v>
      </c>
      <c r="C52" s="26">
        <f t="shared" si="1"/>
        <v>43356</v>
      </c>
      <c r="D52" s="15" t="s">
        <v>15</v>
      </c>
      <c r="E52" s="28" t="s">
        <v>59</v>
      </c>
    </row>
    <row r="53" spans="1:5" s="13" customFormat="1" ht="20.100000000000001" customHeight="1" x14ac:dyDescent="0.25">
      <c r="A53" s="22" t="s">
        <v>23</v>
      </c>
      <c r="B53" s="14">
        <v>43364</v>
      </c>
      <c r="C53" s="26">
        <f t="shared" si="1"/>
        <v>43364</v>
      </c>
      <c r="D53" s="25" t="s">
        <v>17</v>
      </c>
      <c r="E53" s="28" t="s">
        <v>60</v>
      </c>
    </row>
    <row r="54" spans="1:5" s="13" customFormat="1" ht="20.100000000000001" customHeight="1" thickBot="1" x14ac:dyDescent="0.3">
      <c r="A54" s="23" t="s">
        <v>24</v>
      </c>
      <c r="B54" s="16">
        <v>43367</v>
      </c>
      <c r="C54" s="27">
        <f t="shared" si="1"/>
        <v>43367</v>
      </c>
      <c r="D54" s="17" t="s">
        <v>19</v>
      </c>
      <c r="E54" s="29" t="s">
        <v>61</v>
      </c>
    </row>
    <row r="55" spans="1:5" s="13" customFormat="1" ht="20.100000000000001" customHeight="1" thickTop="1" x14ac:dyDescent="0.25">
      <c r="A55" s="21" t="s">
        <v>20</v>
      </c>
      <c r="B55" s="10">
        <v>43374</v>
      </c>
      <c r="C55" s="26">
        <f t="shared" si="1"/>
        <v>43374</v>
      </c>
      <c r="D55" s="11" t="s">
        <v>10</v>
      </c>
      <c r="E55" s="12" t="s">
        <v>11</v>
      </c>
    </row>
    <row r="56" spans="1:5" s="13" customFormat="1" ht="20.100000000000001" customHeight="1" x14ac:dyDescent="0.25">
      <c r="A56" s="22" t="s">
        <v>21</v>
      </c>
      <c r="B56" s="14">
        <v>43378</v>
      </c>
      <c r="C56" s="26">
        <f t="shared" si="1"/>
        <v>43378</v>
      </c>
      <c r="D56" s="25" t="s">
        <v>13</v>
      </c>
      <c r="E56" s="28" t="s">
        <v>62</v>
      </c>
    </row>
    <row r="57" spans="1:5" s="13" customFormat="1" ht="20.100000000000001" customHeight="1" x14ac:dyDescent="0.25">
      <c r="A57" s="22" t="s">
        <v>22</v>
      </c>
      <c r="B57" s="14">
        <v>43384</v>
      </c>
      <c r="C57" s="26">
        <f t="shared" si="1"/>
        <v>43384</v>
      </c>
      <c r="D57" s="15" t="s">
        <v>15</v>
      </c>
      <c r="E57" s="28" t="s">
        <v>63</v>
      </c>
    </row>
    <row r="58" spans="1:5" s="13" customFormat="1" ht="20.100000000000001" customHeight="1" x14ac:dyDescent="0.25">
      <c r="A58" s="22" t="s">
        <v>23</v>
      </c>
      <c r="B58" s="14">
        <v>43392</v>
      </c>
      <c r="C58" s="26">
        <f t="shared" si="1"/>
        <v>43392</v>
      </c>
      <c r="D58" s="25" t="s">
        <v>17</v>
      </c>
      <c r="E58" s="28" t="s">
        <v>64</v>
      </c>
    </row>
    <row r="59" spans="1:5" s="13" customFormat="1" ht="20.100000000000001" customHeight="1" thickBot="1" x14ac:dyDescent="0.3">
      <c r="A59" s="23" t="s">
        <v>24</v>
      </c>
      <c r="B59" s="16">
        <v>43395</v>
      </c>
      <c r="C59" s="27">
        <f t="shared" si="1"/>
        <v>43395</v>
      </c>
      <c r="D59" s="17" t="s">
        <v>19</v>
      </c>
      <c r="E59" s="29" t="s">
        <v>65</v>
      </c>
    </row>
    <row r="60" spans="1:5" s="13" customFormat="1" ht="20.100000000000001" customHeight="1" thickTop="1" x14ac:dyDescent="0.25">
      <c r="A60" s="21" t="s">
        <v>20</v>
      </c>
      <c r="B60" s="10">
        <v>43405</v>
      </c>
      <c r="C60" s="26">
        <f t="shared" si="1"/>
        <v>43405</v>
      </c>
      <c r="D60" s="11" t="s">
        <v>10</v>
      </c>
      <c r="E60" s="12" t="s">
        <v>11</v>
      </c>
    </row>
    <row r="61" spans="1:5" s="13" customFormat="1" ht="20.100000000000001" customHeight="1" x14ac:dyDescent="0.25">
      <c r="A61" s="22" t="s">
        <v>21</v>
      </c>
      <c r="B61" s="14">
        <v>43411</v>
      </c>
      <c r="C61" s="26">
        <f t="shared" si="1"/>
        <v>43411</v>
      </c>
      <c r="D61" s="25" t="s">
        <v>13</v>
      </c>
      <c r="E61" s="28" t="s">
        <v>66</v>
      </c>
    </row>
    <row r="62" spans="1:5" s="13" customFormat="1" ht="20.100000000000001" customHeight="1" x14ac:dyDescent="0.25">
      <c r="A62" s="22" t="s">
        <v>22</v>
      </c>
      <c r="B62" s="14">
        <v>43417</v>
      </c>
      <c r="C62" s="26">
        <f t="shared" si="1"/>
        <v>43417</v>
      </c>
      <c r="D62" s="15" t="s">
        <v>15</v>
      </c>
      <c r="E62" s="28" t="s">
        <v>67</v>
      </c>
    </row>
    <row r="63" spans="1:5" s="13" customFormat="1" ht="20.100000000000001" customHeight="1" x14ac:dyDescent="0.25">
      <c r="A63" s="22" t="s">
        <v>23</v>
      </c>
      <c r="B63" s="14">
        <v>43425</v>
      </c>
      <c r="C63" s="26">
        <f t="shared" si="1"/>
        <v>43425</v>
      </c>
      <c r="D63" s="25" t="s">
        <v>17</v>
      </c>
      <c r="E63" s="28" t="s">
        <v>68</v>
      </c>
    </row>
    <row r="64" spans="1:5" s="13" customFormat="1" ht="20.100000000000001" customHeight="1" thickBot="1" x14ac:dyDescent="0.3">
      <c r="A64" s="23" t="s">
        <v>24</v>
      </c>
      <c r="B64" s="16">
        <v>43426</v>
      </c>
      <c r="C64" s="27">
        <f t="shared" si="1"/>
        <v>43426</v>
      </c>
      <c r="D64" s="17" t="s">
        <v>19</v>
      </c>
      <c r="E64" s="29" t="s">
        <v>69</v>
      </c>
    </row>
    <row r="65" spans="1:5" s="13" customFormat="1" ht="20.100000000000001" customHeight="1" thickTop="1" x14ac:dyDescent="0.25">
      <c r="A65" s="21" t="s">
        <v>20</v>
      </c>
      <c r="B65" s="10">
        <v>43437</v>
      </c>
      <c r="C65" s="26">
        <f t="shared" si="1"/>
        <v>43437</v>
      </c>
      <c r="D65" s="11" t="s">
        <v>10</v>
      </c>
      <c r="E65" s="12" t="s">
        <v>11</v>
      </c>
    </row>
    <row r="66" spans="1:5" s="13" customFormat="1" ht="20.100000000000001" customHeight="1" x14ac:dyDescent="0.25">
      <c r="A66" s="22" t="s">
        <v>21</v>
      </c>
      <c r="B66" s="14">
        <v>43441</v>
      </c>
      <c r="C66" s="26">
        <f t="shared" si="1"/>
        <v>43441</v>
      </c>
      <c r="D66" s="25" t="s">
        <v>13</v>
      </c>
      <c r="E66" s="28" t="s">
        <v>70</v>
      </c>
    </row>
    <row r="67" spans="1:5" s="13" customFormat="1" ht="20.100000000000001" customHeight="1" x14ac:dyDescent="0.25">
      <c r="A67" s="22" t="s">
        <v>22</v>
      </c>
      <c r="B67" s="14">
        <v>43447</v>
      </c>
      <c r="C67" s="26">
        <f t="shared" si="1"/>
        <v>43447</v>
      </c>
      <c r="D67" s="15" t="s">
        <v>15</v>
      </c>
      <c r="E67" s="28" t="s">
        <v>71</v>
      </c>
    </row>
    <row r="68" spans="1:5" s="13" customFormat="1" ht="20.100000000000001" customHeight="1" x14ac:dyDescent="0.25">
      <c r="A68" s="22" t="s">
        <v>23</v>
      </c>
      <c r="B68" s="14">
        <v>43455</v>
      </c>
      <c r="C68" s="26">
        <f t="shared" si="1"/>
        <v>43455</v>
      </c>
      <c r="D68" s="25" t="s">
        <v>17</v>
      </c>
      <c r="E68" s="28" t="s">
        <v>72</v>
      </c>
    </row>
    <row r="69" spans="1:5" s="13" customFormat="1" ht="20.100000000000001" customHeight="1" thickBot="1" x14ac:dyDescent="0.3">
      <c r="A69" s="23" t="s">
        <v>24</v>
      </c>
      <c r="B69" s="16">
        <v>43458</v>
      </c>
      <c r="C69" s="27">
        <f t="shared" si="1"/>
        <v>43458</v>
      </c>
      <c r="D69" s="17" t="s">
        <v>19</v>
      </c>
      <c r="E69" s="29" t="s">
        <v>73</v>
      </c>
    </row>
    <row r="70" spans="1:5" s="13" customFormat="1" ht="20.100000000000001" customHeight="1" thickTop="1" x14ac:dyDescent="0.25">
      <c r="A70" s="21" t="s">
        <v>20</v>
      </c>
      <c r="B70" s="10">
        <v>43467</v>
      </c>
      <c r="C70" s="26">
        <f>B70</f>
        <v>43467</v>
      </c>
      <c r="D70" s="11" t="s">
        <v>10</v>
      </c>
      <c r="E70" s="12" t="s">
        <v>11</v>
      </c>
    </row>
    <row r="71" spans="1:5" s="13" customFormat="1" ht="20.100000000000001" customHeight="1" x14ac:dyDescent="0.25">
      <c r="A71" s="22" t="s">
        <v>21</v>
      </c>
      <c r="B71" s="14">
        <v>43474</v>
      </c>
      <c r="C71" s="26">
        <f>B71</f>
        <v>43474</v>
      </c>
      <c r="D71" s="25" t="s">
        <v>13</v>
      </c>
      <c r="E71" s="28" t="s">
        <v>74</v>
      </c>
    </row>
    <row r="72" spans="1:5" s="13" customFormat="1" ht="20.100000000000001" customHeight="1" x14ac:dyDescent="0.25">
      <c r="A72" s="22" t="s">
        <v>22</v>
      </c>
      <c r="B72" s="14">
        <v>43479</v>
      </c>
      <c r="C72" s="26">
        <f>B72</f>
        <v>43479</v>
      </c>
      <c r="D72" s="15" t="s">
        <v>15</v>
      </c>
      <c r="E72" s="28" t="s">
        <v>75</v>
      </c>
    </row>
    <row r="73" spans="1:5" s="13" customFormat="1" ht="20.100000000000001" customHeight="1" x14ac:dyDescent="0.25">
      <c r="A73" s="22" t="s">
        <v>23</v>
      </c>
      <c r="B73" s="14">
        <v>43487</v>
      </c>
      <c r="C73" s="26">
        <f>B73</f>
        <v>43487</v>
      </c>
      <c r="D73" s="25" t="s">
        <v>17</v>
      </c>
      <c r="E73" s="28" t="s">
        <v>76</v>
      </c>
    </row>
    <row r="74" spans="1:5" s="13" customFormat="1" ht="20.100000000000001" customHeight="1" thickBot="1" x14ac:dyDescent="0.3">
      <c r="A74" s="23" t="s">
        <v>24</v>
      </c>
      <c r="B74" s="16">
        <v>43488</v>
      </c>
      <c r="C74" s="27">
        <f>B74</f>
        <v>43488</v>
      </c>
      <c r="D74" s="17" t="s">
        <v>19</v>
      </c>
      <c r="E74" s="29" t="s">
        <v>77</v>
      </c>
    </row>
    <row r="75" spans="1:5" s="8" customFormat="1" ht="13.5" thickTop="1" x14ac:dyDescent="0.2">
      <c r="A75" s="24"/>
      <c r="B75" s="9"/>
      <c r="C75" s="9"/>
    </row>
    <row r="76" spans="1:5" s="8" customFormat="1" x14ac:dyDescent="0.2">
      <c r="A76" s="24"/>
      <c r="B76" s="9"/>
      <c r="C76" s="9"/>
    </row>
    <row r="77" spans="1:5" s="8" customFormat="1" x14ac:dyDescent="0.2">
      <c r="A77" s="24"/>
      <c r="B77" s="9"/>
      <c r="C77" s="9"/>
    </row>
    <row r="78" spans="1:5" s="8" customFormat="1" x14ac:dyDescent="0.2">
      <c r="A78" s="24"/>
      <c r="B78" s="9"/>
      <c r="C78" s="9"/>
    </row>
    <row r="79" spans="1:5" s="8" customFormat="1" x14ac:dyDescent="0.2">
      <c r="A79" s="24"/>
      <c r="B79" s="9"/>
      <c r="C79" s="9"/>
    </row>
    <row r="80" spans="1:5" s="8" customFormat="1" x14ac:dyDescent="0.2">
      <c r="A80" s="24"/>
      <c r="B80" s="9"/>
      <c r="C80" s="9"/>
    </row>
    <row r="81" spans="1:3" s="8" customFormat="1" x14ac:dyDescent="0.2">
      <c r="A81" s="24"/>
      <c r="B81" s="9"/>
      <c r="C81" s="9"/>
    </row>
    <row r="82" spans="1:3" s="8" customFormat="1" x14ac:dyDescent="0.2">
      <c r="A82" s="24"/>
      <c r="B82" s="9"/>
      <c r="C82" s="9"/>
    </row>
    <row r="83" spans="1:3" s="8" customFormat="1" x14ac:dyDescent="0.2">
      <c r="A83" s="24"/>
      <c r="B83" s="9"/>
      <c r="C83" s="9"/>
    </row>
    <row r="84" spans="1:3" s="8" customFormat="1" x14ac:dyDescent="0.2">
      <c r="A84" s="24"/>
      <c r="B84" s="9"/>
      <c r="C84" s="9"/>
    </row>
  </sheetData>
  <mergeCells count="4">
    <mergeCell ref="B1:E1"/>
    <mergeCell ref="B8:E8"/>
    <mergeCell ref="B3:E3"/>
    <mergeCell ref="B6:E6"/>
  </mergeCells>
  <phoneticPr fontId="2" type="noConversion"/>
  <printOptions horizontalCentered="1"/>
  <pageMargins left="0.15748031496062992" right="0.15748031496062992" top="0.19685039370078741" bottom="0.19685039370078741" header="0" footer="0"/>
  <pageSetup paperSize="9" scale="80" fitToHeight="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 2018</vt:lpstr>
      <vt:lpstr>'Calendar 2018'!Print_Area</vt:lpstr>
      <vt:lpstr>'Calendar 2018'!Print_Titles</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bea.ennim</dc:creator>
  <cp:lastModifiedBy>National Grid</cp:lastModifiedBy>
  <cp:lastPrinted>2016-04-25T10:28:36Z</cp:lastPrinted>
  <dcterms:created xsi:type="dcterms:W3CDTF">2013-12-30T15:02:16Z</dcterms:created>
  <dcterms:modified xsi:type="dcterms:W3CDTF">2018-02-16T11:49:27Z</dcterms:modified>
</cp:coreProperties>
</file>